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<sst xmlns="http://schemas.openxmlformats.org/spreadsheetml/2006/main" count="61" uniqueCount="56">
  <si>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2．ご記入方法・その他ご質問は、お気軽に下記までお問い合わせ下さい。</t>
  </si>
  <si>
    <r>
      <t>１．申込書を</t>
    </r>
    <r>
      <rPr>
        <u val="single"/>
        <sz val="10"/>
        <color indexed="8"/>
        <rFont val="ＭＳ Ｐ明朝"/>
        <family val="1"/>
      </rPr>
      <t>ＦＡＸもしくはご郵送いただくと共に、上記口座にお振込みを</t>
    </r>
    <r>
      <rPr>
        <sz val="10"/>
        <color indexed="8"/>
        <rFont val="ＭＳ Ｐ明朝"/>
        <family val="1"/>
      </rPr>
      <t>お願い致します。</t>
    </r>
  </si>
  <si>
    <t>【支払い手順】</t>
  </si>
  <si>
    <t>　</t>
  </si>
  <si>
    <t>または、下記口座名議もご利用できます。</t>
  </si>
  <si>
    <r>
      <t>NPO法人TEAMNET　</t>
    </r>
    <r>
      <rPr>
        <sz val="10"/>
        <rFont val="ＭＳ Ｐゴシック"/>
        <family val="3"/>
      </rPr>
      <t>（←全て大文字）</t>
    </r>
  </si>
  <si>
    <t>【口座名義】</t>
  </si>
  <si>
    <t>普通預金　２８９４７４０</t>
  </si>
  <si>
    <t>みずほ銀行 虎ノ門支店</t>
  </si>
  <si>
    <t>　</t>
  </si>
  <si>
    <t>【口　　　座】</t>
  </si>
  <si>
    <t>（下記口座へお振込み下さい）</t>
  </si>
  <si>
    <t>お支払方法　</t>
  </si>
  <si>
    <t>賛助会員は総会などでの投票権がございません。</t>
  </si>
  <si>
    <t>'     /　　/　　　</t>
  </si>
  <si>
    <t>口</t>
  </si>
  <si>
    <t>(1口以上)　×</t>
  </si>
  <si>
    <t>1口</t>
  </si>
  <si>
    <t>年会費</t>
  </si>
  <si>
    <t>□</t>
  </si>
  <si>
    <t>個人賛助会員</t>
  </si>
  <si>
    <t>計</t>
  </si>
  <si>
    <t>'     /　　/　　　</t>
  </si>
  <si>
    <t>入会金</t>
  </si>
  <si>
    <t>□</t>
  </si>
  <si>
    <t>個人正会員</t>
  </si>
  <si>
    <t>　お振込み予定日</t>
  </si>
  <si>
    <t>計</t>
  </si>
  <si>
    <t>　　　お申込口数</t>
  </si>
  <si>
    <r>
      <t>（※下記□内に</t>
    </r>
    <r>
      <rPr>
        <b/>
        <sz val="9"/>
        <color indexed="10"/>
        <rFont val="ＭＳ Ｐゴシック"/>
        <family val="3"/>
      </rPr>
      <t>Ｖ</t>
    </r>
    <r>
      <rPr>
        <sz val="8"/>
        <color indexed="10"/>
        <rFont val="ＭＳ Ｐゴシック"/>
        <family val="3"/>
      </rPr>
      <t>印</t>
    </r>
    <r>
      <rPr>
        <sz val="8"/>
        <rFont val="ＭＳ Ｐゴシック"/>
        <family val="3"/>
      </rPr>
      <t>をつけ、ご記入願います。）</t>
    </r>
  </si>
  <si>
    <t>【入会金・会費】　　</t>
  </si>
  <si>
    <t>E-mail</t>
  </si>
  <si>
    <t>ＦＡＸ番号</t>
  </si>
  <si>
    <t>ＴＥＬ番号</t>
  </si>
  <si>
    <r>
      <t>自宅　　　　　　　　　　　　　　　　　　　　　　</t>
    </r>
    <r>
      <rPr>
        <sz val="12"/>
        <rFont val="ＭＳ Ｐゴシック"/>
        <family val="3"/>
      </rPr>
      <t>　　　　　　　　　　</t>
    </r>
    <r>
      <rPr>
        <sz val="6"/>
        <rFont val="ＭＳ Ｐゴシック"/>
        <family val="3"/>
      </rPr>
      <t>　　　　　　　　　</t>
    </r>
    <r>
      <rPr>
        <sz val="11"/>
        <rFont val="ＭＳ Ｐゴシック"/>
        <family val="3"/>
      </rPr>
      <t>　　　　　　</t>
    </r>
    <r>
      <rPr>
        <sz val="6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勤務先</t>
    </r>
  </si>
  <si>
    <r>
      <t>連絡先住所</t>
    </r>
    <r>
      <rPr>
        <sz val="8"/>
        <rFont val="ＭＳ Ｐゴシック"/>
        <family val="3"/>
      </rPr>
      <t>(自宅・勤務先)　
　　</t>
    </r>
    <r>
      <rPr>
        <sz val="6"/>
        <rFont val="ＭＳ Ｐゴシック"/>
        <family val="3"/>
      </rPr>
      <t>どちらかに○</t>
    </r>
  </si>
  <si>
    <t>申込者名</t>
  </si>
  <si>
    <t>㊞</t>
  </si>
  <si>
    <t>ﾌﾘｶﾞﾅ</t>
  </si>
  <si>
    <t>(どちらかに○を願います。）</t>
  </si>
  <si>
    <t xml:space="preserve"> 正会員 ・ 賛助会員 に申し込みます。</t>
  </si>
  <si>
    <r>
      <t>【</t>
    </r>
    <r>
      <rPr>
        <b/>
        <sz val="12"/>
        <color indexed="8"/>
        <rFont val="ＭＳ 明朝"/>
        <family val="1"/>
      </rPr>
      <t>個人会員申込記入欄</t>
    </r>
    <r>
      <rPr>
        <sz val="12"/>
        <color indexed="8"/>
        <rFont val="ＭＳ 明朝"/>
        <family val="1"/>
      </rPr>
      <t>】</t>
    </r>
  </si>
  <si>
    <r>
      <t xml:space="preserve">    </t>
    </r>
  </si>
  <si>
    <t>2．用紙をＦＡＸして下さい。尚、ご郵送頂く場合は、オリジナルを送付願います。</t>
  </si>
  <si>
    <t>1．用紙のご記入、内容のご確認（修正は手書きで）及びご捺印をお願い致します。</t>
  </si>
  <si>
    <r>
      <t>【</t>
    </r>
    <r>
      <rPr>
        <b/>
        <sz val="9"/>
        <color indexed="8"/>
        <rFont val="ＭＳ 明朝"/>
        <family val="1"/>
      </rPr>
      <t>申込書記入・扱い</t>
    </r>
    <r>
      <rPr>
        <sz val="9"/>
        <color indexed="8"/>
        <rFont val="ＭＳ 明朝"/>
        <family val="1"/>
      </rPr>
      <t>】</t>
    </r>
  </si>
  <si>
    <t xml:space="preserve">  年    　  月　   　日</t>
  </si>
  <si>
    <t>理事長　武藤　徹一郎　殿</t>
  </si>
  <si>
    <t>特定非営利活動法人</t>
  </si>
  <si>
    <r>
      <t xml:space="preserve"> </t>
    </r>
    <r>
      <rPr>
        <b/>
        <u val="single"/>
        <sz val="14"/>
        <rFont val="ＭＳ Ｐゴシック"/>
        <family val="3"/>
      </rPr>
      <t xml:space="preserve">入　会　申　込　書 </t>
    </r>
    <r>
      <rPr>
        <b/>
        <u val="single"/>
        <sz val="11"/>
        <rFont val="ＭＳ Ｐゴシック"/>
        <family val="3"/>
      </rPr>
      <t>（個人会員）</t>
    </r>
  </si>
  <si>
    <t>地域チーム医療推進協議会</t>
  </si>
  <si>
    <t>　特定非営利活動法人 地域チーム医療推進協議会の趣旨に賛同し、個人会員として入会を申し込みます。</t>
  </si>
  <si>
    <t>特定非営利活動法人 地域チーム医療推進協議会</t>
  </si>
  <si>
    <t>特定非営利活動法人地域チーム医療推進協議会</t>
  </si>
  <si>
    <t>事務局 　FAX：03-6803-3939</t>
  </si>
  <si>
    <t>〒101-0052 東京都千代田区神田小川町3-6-9 神田第2ｱﾒﾚｯｸｽﾋﾞﾙ8階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</si>
</sst>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円&quot;"/>
    <numFmt numFmtId="177" formatCode="[$-411]gggee&quot;年12月31日&quot;"/>
    <numFmt numFmtId="178" formatCode="[$-411]gggee&quot;年1月01日～&quot;"/>
    <numFmt numFmtId="179" formatCode="[$-411]gggee&quot;年度会費：&quot;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AR P丸ゴシック体M"/>
      <family val="3"/>
    </font>
    <font>
      <sz val="9"/>
      <name val="ＭＳ Ｐゴシック"/>
      <family val="3"/>
    </font>
    <font>
      <b/>
      <sz val="9"/>
      <name val="ＭＳ Ｐ明朝"/>
      <family val="1"/>
    </font>
    <font>
      <sz val="11"/>
      <color indexed="23"/>
      <name val="HG丸ｺﾞｼｯｸM-PRO"/>
      <family val="3"/>
    </font>
    <font>
      <b/>
      <sz val="9"/>
      <color indexed="23"/>
      <name val="HG丸ｺﾞｼｯｸM-PRO"/>
      <family val="3"/>
    </font>
    <font>
      <sz val="11"/>
      <name val="ＭＳ ゴシック"/>
      <family val="3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u val="single"/>
      <sz val="10"/>
      <name val="ＭＳ 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u val="single"/>
      <sz val="10"/>
      <name val="ＭＳ Ｐ明朝"/>
      <family val="1"/>
    </font>
    <font>
      <u val="single"/>
      <sz val="10"/>
      <color indexed="8"/>
      <name val="ＭＳ Ｐ明朝"/>
      <family val="1"/>
    </font>
    <font>
      <b/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sz val="9"/>
      <color indexed="8"/>
      <name val="ＭＳ 明朝"/>
      <family val="1"/>
    </font>
    <font>
      <sz val="8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3"/>
      <color indexed="12"/>
      <name val="ＭＳ Ｐゴシック"/>
      <family val="3"/>
    </font>
    <font>
      <b/>
      <sz val="14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color indexed="52"/>
      <name val="ＭＳ Ｐゴシック"/>
      <family val="3"/>
    </font>
    <font>
      <sz val="14"/>
      <name val="ＭＳ Ｐ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b/>
      <u val="single"/>
      <sz val="11"/>
      <name val="ＭＳ Ｐゴシック"/>
      <family val="3"/>
    </font>
    <font>
      <b/>
      <u val="single"/>
      <sz val="14"/>
      <color indexed="8"/>
      <name val="ＭＳ 明朝"/>
      <family val="1"/>
    </font>
    <font>
      <b/>
      <sz val="12"/>
      <color indexed="8"/>
      <name val="ＭＳ 明朝"/>
      <family val="1"/>
    </font>
    <font>
      <b/>
      <sz val="9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b/>
      <u val="single"/>
      <sz val="11"/>
      <name val="ＭＳ Ｐ明朝"/>
      <family val="1"/>
    </font>
    <font>
      <b/>
      <u val="single"/>
      <sz val="14"/>
      <name val="ＭＳ Ｐ明朝"/>
      <family val="1"/>
    </font>
    <font>
      <b/>
      <u val="single"/>
      <sz val="14"/>
      <name val="ＭＳ Ｐゴシック"/>
      <family val="3"/>
    </font>
    <font>
      <b/>
      <sz val="12"/>
      <name val="ＭＳ Ｐ明朝"/>
      <family val="1"/>
    </font>
    <font>
      <b/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/>
    </xf>
    <xf numFmtId="49" fontId="13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vertical="center"/>
    </xf>
    <xf numFmtId="176" fontId="0" fillId="0" borderId="0" xfId="49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0" fillId="0" borderId="12" xfId="49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76" fontId="0" fillId="0" borderId="12" xfId="49" applyNumberFormat="1" applyBorder="1" applyAlignment="1">
      <alignment horizontal="right" vertical="center"/>
    </xf>
    <xf numFmtId="176" fontId="0" fillId="0" borderId="12" xfId="49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5" xfId="49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9" fontId="13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179" fontId="25" fillId="0" borderId="14" xfId="0" applyNumberFormat="1" applyFont="1" applyBorder="1" applyAlignment="1">
      <alignment horizontal="right" vertical="center"/>
    </xf>
    <xf numFmtId="179" fontId="0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shrinkToFi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177" fontId="24" fillId="0" borderId="0" xfId="0" applyNumberFormat="1" applyFont="1" applyBorder="1" applyAlignment="1">
      <alignment horizontal="center" vertical="center"/>
    </xf>
    <xf numFmtId="178" fontId="24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0" borderId="18" xfId="43" applyBorder="1" applyAlignment="1" applyProtection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76" fontId="0" fillId="0" borderId="17" xfId="49" applyNumberFormat="1" applyBorder="1" applyAlignment="1">
      <alignment vertical="center"/>
    </xf>
    <xf numFmtId="176" fontId="0" fillId="0" borderId="13" xfId="49" applyNumberFormat="1" applyBorder="1" applyAlignment="1">
      <alignment vertical="center"/>
    </xf>
    <xf numFmtId="176" fontId="0" fillId="33" borderId="11" xfId="49" applyNumberFormat="1" applyFill="1" applyBorder="1" applyAlignment="1">
      <alignment vertical="center"/>
    </xf>
    <xf numFmtId="176" fontId="0" fillId="33" borderId="17" xfId="49" applyNumberFormat="1" applyFont="1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176" fontId="0" fillId="33" borderId="34" xfId="49" applyNumberForma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44</xdr:row>
      <xdr:rowOff>152400</xdr:rowOff>
    </xdr:from>
    <xdr:to>
      <xdr:col>16</xdr:col>
      <xdr:colOff>409575</xdr:colOff>
      <xdr:row>47</xdr:row>
      <xdr:rowOff>38100</xdr:rowOff>
    </xdr:to>
    <xdr:pic>
      <xdr:nvPicPr>
        <xdr:cNvPr id="1" name="Picture 1" descr="TeamNETロゴ　極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8534400"/>
          <a:ext cx="1571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PageLayoutView="0" workbookViewId="0" topLeftCell="A31">
      <selection activeCell="I59" sqref="I59"/>
    </sheetView>
  </sheetViews>
  <sheetFormatPr defaultColWidth="9.00390625" defaultRowHeight="13.5"/>
  <cols>
    <col min="1" max="2" width="5.375" style="1" customWidth="1"/>
    <col min="3" max="3" width="7.375" style="1" customWidth="1"/>
    <col min="4" max="15" width="5.375" style="1" customWidth="1"/>
    <col min="16" max="16" width="5.875" style="1" customWidth="1"/>
    <col min="17" max="22" width="5.625" style="1" customWidth="1"/>
    <col min="23" max="16384" width="9.00390625" style="1" customWidth="1"/>
  </cols>
  <sheetData>
    <row r="1" spans="1:17" ht="17.25">
      <c r="A1" s="79"/>
      <c r="B1" s="78"/>
      <c r="C1" s="78"/>
      <c r="D1" s="114" t="s">
        <v>49</v>
      </c>
      <c r="E1" s="114"/>
      <c r="F1" s="114"/>
      <c r="G1" s="114"/>
      <c r="H1" s="114"/>
      <c r="I1" s="114"/>
      <c r="J1" s="114"/>
      <c r="K1" s="114"/>
      <c r="L1" s="114"/>
      <c r="M1" s="114"/>
      <c r="N1" s="71"/>
      <c r="O1" s="71"/>
      <c r="P1" s="71"/>
      <c r="Q1" s="71"/>
    </row>
    <row r="2" spans="1:17" ht="13.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1"/>
    </row>
    <row r="3" spans="1:17" s="73" customFormat="1" ht="13.5">
      <c r="A3" s="120" t="s">
        <v>48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75"/>
    </row>
    <row r="4" spans="1:21" s="73" customFormat="1" ht="13.5">
      <c r="A4" s="120" t="s">
        <v>50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75"/>
      <c r="U4" s="74"/>
    </row>
    <row r="5" spans="1:21" s="73" customFormat="1" ht="13.5">
      <c r="A5" s="122" t="s">
        <v>47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75"/>
      <c r="U5" s="74"/>
    </row>
    <row r="6" spans="1:17" s="11" customFormat="1" ht="13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118" t="s">
        <v>46</v>
      </c>
      <c r="M6" s="119"/>
      <c r="N6" s="119"/>
      <c r="O6" s="119"/>
      <c r="P6" s="119"/>
      <c r="Q6" s="71"/>
    </row>
    <row r="7" spans="1:17" s="11" customFormat="1" ht="13.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s="11" customFormat="1" ht="13.5">
      <c r="A8" s="72" t="s">
        <v>51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1"/>
    </row>
    <row r="9" spans="1:17" s="11" customFormat="1" ht="13.5">
      <c r="A9" s="72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1"/>
    </row>
    <row r="10" spans="1:17" s="11" customFormat="1" ht="13.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1"/>
    </row>
    <row r="11" spans="3:21" ht="13.5">
      <c r="C11" s="70" t="s">
        <v>45</v>
      </c>
      <c r="F11" s="13" t="s">
        <v>44</v>
      </c>
      <c r="N11" s="9"/>
      <c r="Q11" s="69"/>
      <c r="R11" s="69"/>
      <c r="S11" s="69"/>
      <c r="T11" s="69"/>
      <c r="U11" s="69"/>
    </row>
    <row r="12" spans="6:21" s="11" customFormat="1" ht="13.5" customHeight="1">
      <c r="F12" s="68" t="s">
        <v>43</v>
      </c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7"/>
      <c r="S12" s="67"/>
      <c r="T12" s="67"/>
      <c r="U12" s="66"/>
    </row>
    <row r="13" spans="5:21" s="11" customFormat="1" ht="13.5">
      <c r="E13" s="68" t="s">
        <v>42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7"/>
      <c r="S13" s="67"/>
      <c r="T13" s="67"/>
      <c r="U13" s="66"/>
    </row>
    <row r="14" spans="1:16" ht="13.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s="15" customFormat="1" ht="17.25">
      <c r="A15" s="64" t="s">
        <v>41</v>
      </c>
      <c r="B15" s="18"/>
      <c r="C15" s="18"/>
      <c r="D15" s="18"/>
      <c r="F15" s="63" t="s">
        <v>40</v>
      </c>
      <c r="G15" s="62"/>
      <c r="H15" s="62"/>
      <c r="I15" s="62"/>
      <c r="J15" s="62"/>
      <c r="K15" s="62"/>
      <c r="L15" s="18"/>
      <c r="M15" s="18"/>
      <c r="N15" s="18"/>
      <c r="O15" s="18"/>
      <c r="P15" s="18"/>
    </row>
    <row r="16" spans="1:16" ht="14.25">
      <c r="A16" s="61"/>
      <c r="B16" s="9"/>
      <c r="C16" s="9"/>
      <c r="D16" s="9"/>
      <c r="F16" s="60" t="s">
        <v>39</v>
      </c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3.5">
      <c r="A17" s="109" t="s">
        <v>38</v>
      </c>
      <c r="B17" s="110"/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  <c r="O17" s="96" t="s">
        <v>37</v>
      </c>
      <c r="P17" s="97"/>
    </row>
    <row r="18" spans="1:16" ht="30.75" customHeight="1">
      <c r="A18" s="123" t="s">
        <v>36</v>
      </c>
      <c r="B18" s="124"/>
      <c r="C18" s="106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8"/>
      <c r="O18" s="98"/>
      <c r="P18" s="99"/>
    </row>
    <row r="19" spans="1:16" ht="13.5">
      <c r="A19" s="125" t="s">
        <v>35</v>
      </c>
      <c r="B19" s="126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1"/>
    </row>
    <row r="20" spans="1:16" ht="31.5" customHeight="1">
      <c r="A20" s="127"/>
      <c r="B20" s="128"/>
      <c r="C20" s="115" t="s">
        <v>34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7"/>
    </row>
    <row r="21" spans="1:16" ht="20.25" customHeight="1">
      <c r="A21" s="100" t="s">
        <v>33</v>
      </c>
      <c r="B21" s="102"/>
      <c r="C21" s="100"/>
      <c r="D21" s="101"/>
      <c r="E21" s="101"/>
      <c r="F21" s="101"/>
      <c r="G21" s="101"/>
      <c r="H21" s="95"/>
      <c r="I21" s="94" t="s">
        <v>32</v>
      </c>
      <c r="J21" s="95"/>
      <c r="K21" s="94"/>
      <c r="L21" s="101"/>
      <c r="M21" s="101"/>
      <c r="N21" s="101"/>
      <c r="O21" s="101"/>
      <c r="P21" s="102"/>
    </row>
    <row r="22" spans="1:16" ht="20.25" customHeight="1">
      <c r="A22" s="92" t="s">
        <v>31</v>
      </c>
      <c r="B22" s="93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</row>
    <row r="23" spans="1:16" ht="13.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ht="17.25">
      <c r="A24" s="18" t="s">
        <v>30</v>
      </c>
      <c r="B24" s="15"/>
      <c r="C24" s="15"/>
      <c r="D24" s="82">
        <f ca="1">NOW()</f>
        <v>44887.6864880787</v>
      </c>
      <c r="E24" s="83"/>
      <c r="F24" s="83"/>
      <c r="G24" s="83"/>
      <c r="H24" s="91">
        <f ca="1">NOW()</f>
        <v>44887.6864880787</v>
      </c>
      <c r="I24" s="91"/>
      <c r="J24" s="91"/>
      <c r="K24" s="91"/>
      <c r="L24" s="91"/>
      <c r="M24" s="90">
        <f ca="1">NOW()</f>
        <v>44887.6864880787</v>
      </c>
      <c r="N24" s="90"/>
      <c r="O24" s="90"/>
      <c r="P24" s="90"/>
    </row>
    <row r="25" spans="4:15" s="9" customFormat="1" ht="13.5">
      <c r="D25" s="49" t="s">
        <v>29</v>
      </c>
      <c r="E25" s="59"/>
      <c r="F25" s="59"/>
      <c r="G25" s="59"/>
      <c r="K25" s="49" t="s">
        <v>28</v>
      </c>
      <c r="L25" s="49"/>
      <c r="N25" s="58" t="s">
        <v>27</v>
      </c>
      <c r="O25" s="57" t="s">
        <v>26</v>
      </c>
    </row>
    <row r="26" spans="1:17" ht="13.5">
      <c r="A26" s="56" t="s">
        <v>25</v>
      </c>
      <c r="B26" s="56"/>
      <c r="C26" s="55" t="s">
        <v>24</v>
      </c>
      <c r="D26" s="54" t="s">
        <v>23</v>
      </c>
      <c r="E26" s="54"/>
      <c r="F26" s="54"/>
      <c r="G26" s="134">
        <v>5000</v>
      </c>
      <c r="H26" s="134"/>
      <c r="I26" s="54"/>
      <c r="J26" s="54"/>
      <c r="K26" s="54"/>
      <c r="L26" s="54"/>
      <c r="M26" s="134">
        <v>5000</v>
      </c>
      <c r="N26" s="134"/>
      <c r="O26" s="53"/>
      <c r="P26" s="53"/>
      <c r="Q26" s="9"/>
    </row>
    <row r="27" spans="1:17" ht="13.5">
      <c r="A27" s="9"/>
      <c r="B27" s="9"/>
      <c r="C27" s="42" t="s">
        <v>19</v>
      </c>
      <c r="D27" s="44" t="s">
        <v>18</v>
      </c>
      <c r="E27" s="44"/>
      <c r="F27" s="44" t="s">
        <v>17</v>
      </c>
      <c r="G27" s="135">
        <v>10000</v>
      </c>
      <c r="H27" s="135"/>
      <c r="I27" s="44" t="s">
        <v>16</v>
      </c>
      <c r="J27" s="44"/>
      <c r="K27" s="43"/>
      <c r="L27" s="42" t="s">
        <v>15</v>
      </c>
      <c r="M27" s="136">
        <f>K27*G27</f>
        <v>0</v>
      </c>
      <c r="N27" s="136"/>
      <c r="O27" s="87" t="s">
        <v>22</v>
      </c>
      <c r="P27" s="88"/>
      <c r="Q27" s="9"/>
    </row>
    <row r="28" spans="1:17" ht="13.5">
      <c r="A28" s="9"/>
      <c r="B28" s="9"/>
      <c r="C28" s="52"/>
      <c r="D28" s="50"/>
      <c r="E28" s="50"/>
      <c r="F28" s="50"/>
      <c r="G28" s="51"/>
      <c r="H28" s="51"/>
      <c r="I28" s="50"/>
      <c r="J28" s="49"/>
      <c r="K28" s="9"/>
      <c r="L28" s="48" t="s">
        <v>21</v>
      </c>
      <c r="M28" s="137"/>
      <c r="N28" s="138"/>
      <c r="O28" s="140"/>
      <c r="P28" s="140"/>
      <c r="Q28" s="9"/>
    </row>
    <row r="29" spans="1:17" ht="13.5">
      <c r="A29" s="39"/>
      <c r="B29" s="39"/>
      <c r="C29" s="38"/>
      <c r="D29" s="39"/>
      <c r="E29" s="39"/>
      <c r="F29" s="39"/>
      <c r="G29" s="37"/>
      <c r="H29" s="37"/>
      <c r="I29" s="39"/>
      <c r="J29" s="39"/>
      <c r="K29" s="39"/>
      <c r="L29" s="38"/>
      <c r="M29" s="47"/>
      <c r="N29" s="46"/>
      <c r="O29" s="45"/>
      <c r="P29" s="45"/>
      <c r="Q29" s="9"/>
    </row>
    <row r="30" spans="1:17" ht="13.5">
      <c r="A30" s="89" t="s">
        <v>20</v>
      </c>
      <c r="B30" s="89"/>
      <c r="C30" s="42" t="s">
        <v>19</v>
      </c>
      <c r="D30" s="44" t="s">
        <v>18</v>
      </c>
      <c r="E30" s="44"/>
      <c r="F30" s="44" t="s">
        <v>17</v>
      </c>
      <c r="G30" s="134">
        <v>3000</v>
      </c>
      <c r="H30" s="134"/>
      <c r="I30" s="44" t="s">
        <v>16</v>
      </c>
      <c r="J30" s="44"/>
      <c r="K30" s="43"/>
      <c r="L30" s="42" t="s">
        <v>15</v>
      </c>
      <c r="M30" s="139">
        <f>K30*G30</f>
        <v>0</v>
      </c>
      <c r="N30" s="139"/>
      <c r="O30" s="87" t="s">
        <v>14</v>
      </c>
      <c r="P30" s="88"/>
      <c r="Q30" s="9"/>
    </row>
    <row r="31" spans="1:17" ht="13.5">
      <c r="A31" s="41"/>
      <c r="B31" s="39"/>
      <c r="C31" s="40" t="s">
        <v>13</v>
      </c>
      <c r="D31" s="39"/>
      <c r="E31" s="39"/>
      <c r="F31" s="39"/>
      <c r="G31" s="37"/>
      <c r="H31" s="37"/>
      <c r="I31" s="39"/>
      <c r="J31" s="39"/>
      <c r="K31" s="39"/>
      <c r="L31" s="38"/>
      <c r="M31" s="37"/>
      <c r="N31" s="37"/>
      <c r="O31" s="36"/>
      <c r="P31" s="36"/>
      <c r="Q31" s="9"/>
    </row>
    <row r="32" spans="1:17" ht="13.5">
      <c r="A32" s="35"/>
      <c r="B32" s="9"/>
      <c r="C32" s="34"/>
      <c r="D32" s="9"/>
      <c r="E32" s="9"/>
      <c r="F32" s="9"/>
      <c r="G32" s="33"/>
      <c r="H32" s="33"/>
      <c r="I32" s="9"/>
      <c r="J32" s="9"/>
      <c r="K32" s="9"/>
      <c r="L32" s="34"/>
      <c r="M32" s="33"/>
      <c r="N32" s="33"/>
      <c r="O32" s="9"/>
      <c r="P32" s="9"/>
      <c r="Q32" s="9"/>
    </row>
    <row r="33" spans="1:17" ht="13.5">
      <c r="A33" s="35"/>
      <c r="B33" s="9"/>
      <c r="C33" s="34"/>
      <c r="D33" s="9"/>
      <c r="E33" s="9"/>
      <c r="F33" s="9"/>
      <c r="G33" s="33"/>
      <c r="H33" s="33"/>
      <c r="I33" s="9"/>
      <c r="J33" s="9"/>
      <c r="K33" s="9"/>
      <c r="L33" s="34"/>
      <c r="M33" s="33"/>
      <c r="N33" s="33"/>
      <c r="O33" s="9"/>
      <c r="P33" s="9"/>
      <c r="Q33" s="9"/>
    </row>
    <row r="34" spans="1:17" ht="13.5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7" customFormat="1" ht="18.75">
      <c r="A35" s="30" t="s">
        <v>12</v>
      </c>
      <c r="B35" s="29"/>
      <c r="C35" s="29"/>
      <c r="D35" s="85" t="s">
        <v>11</v>
      </c>
      <c r="E35" s="86"/>
      <c r="F35" s="86"/>
      <c r="G35" s="86"/>
      <c r="H35" s="86"/>
      <c r="I35" s="86"/>
      <c r="J35" s="86"/>
      <c r="K35" s="86"/>
      <c r="L35" s="86"/>
      <c r="M35" s="28"/>
      <c r="N35" s="28"/>
      <c r="O35" s="28"/>
      <c r="P35" s="28"/>
      <c r="Q35" s="28"/>
    </row>
    <row r="36" spans="2:18" s="7" customFormat="1" ht="13.5">
      <c r="B36" s="27" t="s">
        <v>10</v>
      </c>
      <c r="C36" s="26"/>
      <c r="D36" s="26" t="s">
        <v>9</v>
      </c>
      <c r="E36" s="25" t="s">
        <v>8</v>
      </c>
      <c r="F36" s="24"/>
      <c r="G36" s="24"/>
      <c r="H36" s="23"/>
      <c r="I36" s="23"/>
      <c r="J36" s="23"/>
      <c r="K36" s="22"/>
      <c r="L36" s="22"/>
      <c r="M36" s="22"/>
      <c r="N36" s="22"/>
      <c r="O36" s="22"/>
      <c r="P36" s="22"/>
      <c r="Q36" s="22"/>
      <c r="R36" s="22"/>
    </row>
    <row r="37" spans="2:17" ht="13.5">
      <c r="B37" s="21"/>
      <c r="C37" s="19"/>
      <c r="D37" s="17"/>
      <c r="E37" s="18" t="s">
        <v>7</v>
      </c>
      <c r="F37" s="17"/>
      <c r="G37" s="17"/>
      <c r="H37" s="17"/>
      <c r="I37" s="17"/>
      <c r="J37" s="17"/>
      <c r="K37" s="17"/>
      <c r="L37" s="4"/>
      <c r="M37" s="4"/>
      <c r="N37" s="4"/>
      <c r="O37" s="4"/>
      <c r="P37" s="4"/>
      <c r="Q37" s="4"/>
    </row>
    <row r="38" spans="2:17" ht="13.5">
      <c r="B38" s="18" t="s">
        <v>6</v>
      </c>
      <c r="C38" s="19"/>
      <c r="D38" s="17"/>
      <c r="E38" s="18" t="s">
        <v>5</v>
      </c>
      <c r="F38" s="17"/>
      <c r="G38" s="17"/>
      <c r="H38" s="17"/>
      <c r="I38" s="17"/>
      <c r="J38" s="17"/>
      <c r="K38" s="17"/>
      <c r="L38" s="4"/>
      <c r="M38" s="4"/>
      <c r="N38" s="4"/>
      <c r="O38" s="4"/>
      <c r="P38" s="4"/>
      <c r="Q38" s="4"/>
    </row>
    <row r="39" spans="2:17" ht="13.5">
      <c r="B39" s="18"/>
      <c r="C39" s="19"/>
      <c r="D39" s="17"/>
      <c r="E39" s="20" t="s">
        <v>4</v>
      </c>
      <c r="F39" s="17"/>
      <c r="G39" s="17"/>
      <c r="H39" s="17"/>
      <c r="I39" s="17"/>
      <c r="J39" s="17"/>
      <c r="K39" s="17"/>
      <c r="L39" s="4"/>
      <c r="M39" s="4"/>
      <c r="N39" s="4"/>
      <c r="O39" s="4"/>
      <c r="P39" s="4"/>
      <c r="Q39" s="4"/>
    </row>
    <row r="40" spans="3:11" ht="13.5">
      <c r="C40" s="19"/>
      <c r="D40" s="19" t="s">
        <v>3</v>
      </c>
      <c r="E40" s="18" t="s">
        <v>53</v>
      </c>
      <c r="F40" s="17"/>
      <c r="G40" s="17"/>
      <c r="H40" s="17"/>
      <c r="I40" s="17"/>
      <c r="J40" s="17"/>
      <c r="K40" s="17"/>
    </row>
    <row r="41" ht="13.5">
      <c r="E41" s="16" t="str">
        <f>PHONETIC(E40)</f>
        <v>トクテイヒエイリカツドウホウジンチイキチームイリョウスイシンキョウギカイ</v>
      </c>
    </row>
    <row r="42" spans="2:21" s="11" customFormat="1" ht="13.5">
      <c r="B42" s="15" t="s">
        <v>2</v>
      </c>
      <c r="E42" s="13" t="s">
        <v>1</v>
      </c>
      <c r="F42" s="14"/>
      <c r="G42" s="7"/>
      <c r="H42" s="7"/>
      <c r="I42" s="7"/>
      <c r="J42" s="7"/>
      <c r="K42" s="7"/>
      <c r="L42" s="7"/>
      <c r="M42" s="7"/>
      <c r="N42" s="7"/>
      <c r="O42" s="7"/>
      <c r="P42" s="7"/>
      <c r="Q42" s="12"/>
      <c r="R42" s="12"/>
      <c r="S42" s="12"/>
      <c r="T42" s="12"/>
      <c r="U42" s="12"/>
    </row>
    <row r="43" spans="5:21" s="11" customFormat="1" ht="13.5">
      <c r="E43" s="13" t="s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5:21" s="11" customFormat="1" ht="13.5">
      <c r="E44" s="13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9" ht="14.25">
      <c r="A45" s="8" t="s">
        <v>55</v>
      </c>
      <c r="B45" s="10"/>
      <c r="C45" s="6"/>
      <c r="D45" s="6"/>
      <c r="E45" s="6"/>
      <c r="F45" s="6"/>
      <c r="G45" s="6"/>
      <c r="H45" s="6"/>
      <c r="I45" s="9"/>
    </row>
    <row r="46" spans="1:16" ht="14.25">
      <c r="A46" s="84" t="s">
        <v>52</v>
      </c>
      <c r="B46" s="84"/>
      <c r="C46" s="84"/>
      <c r="D46" s="84"/>
      <c r="E46" s="84"/>
      <c r="F46" s="84"/>
      <c r="G46" s="84"/>
      <c r="H46" s="6"/>
      <c r="K46" s="8"/>
      <c r="L46" s="8"/>
      <c r="M46" s="8"/>
      <c r="N46" s="8"/>
      <c r="O46" s="8"/>
      <c r="P46" s="8"/>
    </row>
    <row r="47" spans="1:9" ht="13.5">
      <c r="A47" s="80" t="s">
        <v>54</v>
      </c>
      <c r="B47" s="81"/>
      <c r="C47" s="81"/>
      <c r="D47" s="81"/>
      <c r="E47" s="81"/>
      <c r="F47" s="81"/>
      <c r="G47" s="81"/>
      <c r="H47" s="81"/>
      <c r="I47" s="81"/>
    </row>
    <row r="48" spans="2:17" ht="14.25">
      <c r="B48" s="6"/>
      <c r="C48" s="6"/>
      <c r="D48" s="6"/>
      <c r="E48" s="6"/>
      <c r="F48" s="6"/>
      <c r="G48" s="6"/>
      <c r="H48" s="6"/>
      <c r="N48" s="132"/>
      <c r="O48" s="133"/>
      <c r="P48" s="133"/>
      <c r="Q48" s="133"/>
    </row>
    <row r="49" spans="2:16" ht="13.5">
      <c r="B49" s="3"/>
      <c r="K49" s="5"/>
      <c r="L49" s="4"/>
      <c r="N49" s="4"/>
      <c r="O49" s="4"/>
      <c r="P49" s="4"/>
    </row>
    <row r="50" spans="2:16" ht="13.5">
      <c r="B50" s="3"/>
      <c r="K50" s="4"/>
      <c r="L50" s="4"/>
      <c r="M50" s="4"/>
      <c r="N50" s="4"/>
      <c r="O50" s="4"/>
      <c r="P50" s="4"/>
    </row>
    <row r="51" spans="1:2" ht="13.5">
      <c r="A51" s="3"/>
      <c r="B51" s="3"/>
    </row>
    <row r="54" ht="14.25">
      <c r="D54" s="2"/>
    </row>
  </sheetData>
  <sheetProtection/>
  <mergeCells count="37">
    <mergeCell ref="N48:Q48"/>
    <mergeCell ref="G26:H26"/>
    <mergeCell ref="G27:H27"/>
    <mergeCell ref="G30:H30"/>
    <mergeCell ref="M26:N26"/>
    <mergeCell ref="M27:N27"/>
    <mergeCell ref="M28:N28"/>
    <mergeCell ref="M30:N30"/>
    <mergeCell ref="O28:P28"/>
    <mergeCell ref="O30:P30"/>
    <mergeCell ref="D1:M1"/>
    <mergeCell ref="C20:P20"/>
    <mergeCell ref="L6:P6"/>
    <mergeCell ref="A3:P3"/>
    <mergeCell ref="A4:P4"/>
    <mergeCell ref="A5:P5"/>
    <mergeCell ref="A18:B18"/>
    <mergeCell ref="A19:B20"/>
    <mergeCell ref="C19:P19"/>
    <mergeCell ref="A22:B22"/>
    <mergeCell ref="I21:J21"/>
    <mergeCell ref="O17:P18"/>
    <mergeCell ref="C21:H21"/>
    <mergeCell ref="K21:P21"/>
    <mergeCell ref="A21:B21"/>
    <mergeCell ref="C17:N17"/>
    <mergeCell ref="C18:N18"/>
    <mergeCell ref="A17:B17"/>
    <mergeCell ref="C22:P22"/>
    <mergeCell ref="A47:I47"/>
    <mergeCell ref="D24:G24"/>
    <mergeCell ref="A46:G46"/>
    <mergeCell ref="D35:L35"/>
    <mergeCell ref="O27:P27"/>
    <mergeCell ref="A30:B30"/>
    <mergeCell ref="M24:P24"/>
    <mergeCell ref="H24:L24"/>
  </mergeCells>
  <printOptions/>
  <pageMargins left="0.61" right="0.51" top="1" bottom="1" header="0.512" footer="0.51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TeamNETメンバー</dc:creator>
  <cp:keywords/>
  <dc:description/>
  <cp:lastModifiedBy>高橋恵</cp:lastModifiedBy>
  <cp:lastPrinted>2010-01-21T07:43:53Z</cp:lastPrinted>
  <dcterms:created xsi:type="dcterms:W3CDTF">2009-04-22T05:44:10Z</dcterms:created>
  <dcterms:modified xsi:type="dcterms:W3CDTF">2022-11-22T07:28:48Z</dcterms:modified>
  <cp:category/>
  <cp:version/>
  <cp:contentType/>
  <cp:contentStatus/>
</cp:coreProperties>
</file>